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1805"/>
  </bookViews>
  <sheets>
    <sheet name="Sheet1"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<sst xmlns="http://schemas.openxmlformats.org/spreadsheetml/2006/main" count="125" uniqueCount="125">
  <si>
    <t>化学化工学院2024年兰州大学学生创新训练计划项目立项结果</t>
  </si>
  <si>
    <t>序号</t>
  </si>
  <si>
    <t>项目名称</t>
  </si>
  <si>
    <t>负责人</t>
  </si>
  <si>
    <t>光驱动多取代吡啶的合成</t>
  </si>
  <si>
    <t>张云翔</t>
  </si>
  <si>
    <t>H₂O₂荧光开启型NIR-Ⅱ染料敏化探针的制备及其应用</t>
  </si>
  <si>
    <t>龙翘东</t>
  </si>
  <si>
    <t>基于炔醇半氢化反应的N掺杂多孔碳球负载钯基催化剂的设计及研究</t>
  </si>
  <si>
    <t>王晓鹏</t>
  </si>
  <si>
    <t>基于双DPP聚合物的设计、合成及性能研究</t>
  </si>
  <si>
    <t>林天旭</t>
  </si>
  <si>
    <t>氢增强钯铱纳米合金电催化甲醇氧化的研究</t>
  </si>
  <si>
    <t>黄丹</t>
  </si>
  <si>
    <t>Daphnezomine A 类生物碱的骨架合成研究</t>
  </si>
  <si>
    <t>王钇雄</t>
  </si>
  <si>
    <t>锆基金属有机框架材料的合成和水捕获研究</t>
  </si>
  <si>
    <t>魏新岳</t>
  </si>
  <si>
    <t>构建“受阻路易斯酸碱对”增强C3N5光催化性能研究</t>
  </si>
  <si>
    <t>李碧隆</t>
  </si>
  <si>
    <t>抗艾滋病抑制剂定量结构毒性风险分析及分子设计</t>
  </si>
  <si>
    <t>高显壹</t>
  </si>
  <si>
    <t>PT/TAPT-COF催化合成卤代胺</t>
  </si>
  <si>
    <t>龙曦翱</t>
  </si>
  <si>
    <t>肿瘤组织病变胶原蛋白靶向多肽探针及肿瘤成像</t>
  </si>
  <si>
    <t>杨萱</t>
  </si>
  <si>
    <t>基于锚定策略构建高性能Ag NPs@MOFs基SERS探针及塑化剂的检测应用</t>
  </si>
  <si>
    <t>段文彦</t>
  </si>
  <si>
    <t>喻杭烁</t>
  </si>
  <si>
    <t>尹海洁</t>
  </si>
  <si>
    <t>郭泽莹</t>
  </si>
  <si>
    <t>周嘉榆</t>
  </si>
  <si>
    <t>杨宇煊</t>
  </si>
  <si>
    <t>赵欣</t>
  </si>
  <si>
    <t>唐子凌</t>
  </si>
  <si>
    <t>孔令晨</t>
  </si>
  <si>
    <t>兰恬蕊</t>
  </si>
  <si>
    <t>陶睿诚文</t>
  </si>
  <si>
    <t>白生梅</t>
  </si>
  <si>
    <t>董怡麟</t>
  </si>
  <si>
    <t>张京烁</t>
  </si>
  <si>
    <t>秦溪</t>
  </si>
  <si>
    <t>高振轩</t>
  </si>
  <si>
    <t>张哲堉</t>
  </si>
  <si>
    <t>马可心</t>
  </si>
  <si>
    <t>马媛莉</t>
  </si>
  <si>
    <t>肖靓</t>
  </si>
  <si>
    <t>杨诗漩</t>
  </si>
  <si>
    <t>吴晓光</t>
  </si>
  <si>
    <t>徐子豪</t>
  </si>
  <si>
    <t>马叔祺</t>
  </si>
  <si>
    <t>王敏威</t>
  </si>
  <si>
    <t>陈佳维</t>
  </si>
  <si>
    <t>王子亮</t>
  </si>
  <si>
    <t>张姜维</t>
  </si>
  <si>
    <t>翟青山</t>
  </si>
  <si>
    <t>陈仕雄</t>
  </si>
  <si>
    <t>邸沛</t>
  </si>
  <si>
    <t>周稞鑫</t>
  </si>
  <si>
    <t>廖莎莎</t>
  </si>
  <si>
    <t>杨兴泽</t>
  </si>
  <si>
    <t>陶俊妤</t>
  </si>
  <si>
    <t>冷杉杉</t>
  </si>
  <si>
    <t>安可馨</t>
  </si>
  <si>
    <t>刘育煊</t>
  </si>
  <si>
    <t>吴洁</t>
  </si>
  <si>
    <t>周明诚</t>
  </si>
  <si>
    <t>刘冠博</t>
  </si>
  <si>
    <t>杨羽宣</t>
  </si>
  <si>
    <t>曹雄博</t>
  </si>
  <si>
    <t>萧胤翔</t>
  </si>
  <si>
    <t>杨京芝</t>
  </si>
  <si>
    <t>黄兰婷</t>
  </si>
  <si>
    <t>张晓宇</t>
  </si>
  <si>
    <t>张航瑞</t>
  </si>
  <si>
    <t>陈奕煌</t>
  </si>
  <si>
    <t>阳皓</t>
  </si>
  <si>
    <t>汪涛</t>
  </si>
  <si>
    <t>邱献锐</t>
  </si>
  <si>
    <t>吕光耀</t>
  </si>
  <si>
    <t>李东尚</t>
  </si>
  <si>
    <t>刘心月</t>
  </si>
  <si>
    <t>史兵</t>
  </si>
  <si>
    <t>刘恒屹</t>
  </si>
  <si>
    <t>杨涵锐</t>
  </si>
  <si>
    <t>沈瀚林</t>
  </si>
  <si>
    <t>高紫煦</t>
  </si>
  <si>
    <t>郭子靖</t>
  </si>
  <si>
    <t>林思言</t>
  </si>
  <si>
    <t>董佩</t>
  </si>
  <si>
    <t>王奕璇</t>
  </si>
  <si>
    <t>朱颜</t>
  </si>
  <si>
    <t>郭心悦</t>
  </si>
  <si>
    <t>朱子芊</t>
  </si>
  <si>
    <t>李莎</t>
  </si>
  <si>
    <t>吕亦博</t>
  </si>
  <si>
    <t>王子尧</t>
  </si>
  <si>
    <t>黄颂</t>
  </si>
  <si>
    <t>王建纲</t>
  </si>
  <si>
    <t>张玉潺</t>
  </si>
  <si>
    <t>黄李</t>
  </si>
  <si>
    <t>何青锡</t>
  </si>
  <si>
    <t>赵钟恺</t>
  </si>
  <si>
    <t>李妤婕</t>
  </si>
  <si>
    <t>黄超楠</t>
  </si>
  <si>
    <t>张家玮</t>
  </si>
  <si>
    <t>王一凡</t>
  </si>
  <si>
    <t>周宗尚</t>
  </si>
  <si>
    <t>吴曜男</t>
  </si>
  <si>
    <t>黄昊天</t>
  </si>
  <si>
    <t>潘晓锴</t>
  </si>
  <si>
    <t>刘跃阳</t>
  </si>
  <si>
    <t>赵子博</t>
  </si>
  <si>
    <t>徐启扬</t>
  </si>
  <si>
    <t>王赠翔</t>
  </si>
  <si>
    <t>王致钧</t>
  </si>
  <si>
    <t>来晓烨</t>
  </si>
  <si>
    <t>魏瑞</t>
  </si>
  <si>
    <t>高明冉</t>
  </si>
  <si>
    <t>姚博文</t>
  </si>
  <si>
    <t>杜炫晔</t>
  </si>
  <si>
    <t>蒋承翰</t>
  </si>
  <si>
    <t>刘吉祥</t>
  </si>
  <si>
    <t>药物代谢物α-苯基-2-哌啶乙酸的检测</t>
  </si>
  <si>
    <t>路皓然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</si>
</sst>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b/>
      <sz val="10"/>
      <color theme="1"/>
      <name val="宋体"/>
      <charset val="134"/>
      <scheme val="minor"/>
    </font>
    <font>
      <b/>
      <sz val="10"/>
      <name val="宋体"/>
      <charset val="134"/>
    </font>
    <font>
      <sz val="10"/>
      <color theme="1"/>
      <name val="宋体"/>
      <charset val="134"/>
      <scheme val="minor"/>
    </font>
    <font>
      <sz val="10"/>
      <name val="宋体"/>
      <charset val="134"/>
    </font>
    <font>
      <sz val="10"/>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657;&#21019;&#31435;&#39033;&#31572;&#36777;&#25104;&#32489;&#27719;&#246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组评分"/>
      <sheetName val="B组评分"/>
      <sheetName val="归一化排名"/>
      <sheetName val="排序"/>
    </sheetNames>
    <sheetDataSet>
      <sheetData sheetId="0"/>
      <sheetData sheetId="1"/>
      <sheetData sheetId="2"/>
      <sheetData sheetId="3">
        <row r="2">
          <cell r="B2" t="str">
            <v>姓名</v>
          </cell>
          <cell r="C2" t="str">
            <v>项目名</v>
          </cell>
        </row>
        <row r="3">
          <cell r="B3" t="str">
            <v>林思言</v>
          </cell>
          <cell r="C3" t="str">
            <v>COFs的高效光催化氧化</v>
          </cell>
        </row>
        <row r="4">
          <cell r="B4" t="str">
            <v>翟青山</v>
          </cell>
          <cell r="C4" t="str">
            <v>基于硫醇介导的二甲双胍释放型肿瘤诊疗一体化荧光探针的合成及性质研究</v>
          </cell>
        </row>
        <row r="5">
          <cell r="B5" t="str">
            <v>白生梅</v>
          </cell>
          <cell r="C5" t="str">
            <v>天然产物Eucalyptusdimer A和B的全合成</v>
          </cell>
        </row>
        <row r="6">
          <cell r="B6" t="str">
            <v>徐启扬</v>
          </cell>
          <cell r="C6" t="str">
            <v>桥联型环三膦腈化合物的摩擦学性能研究</v>
          </cell>
        </row>
        <row r="7">
          <cell r="B7" t="str">
            <v>张家玮</v>
          </cell>
          <cell r="C7" t="str">
            <v>自掺杂型共轭聚合物的构建与柔性有机场效应晶体管性能研究</v>
          </cell>
        </row>
        <row r="8">
          <cell r="B8" t="str">
            <v>董佩</v>
          </cell>
          <cell r="C8" t="str">
            <v>轻稀土-氮化铁合成及CO2耦合硝酸根合成尿素研究</v>
          </cell>
        </row>
        <row r="9">
          <cell r="B9" t="str">
            <v>邸沛</v>
          </cell>
          <cell r="C9" t="str">
            <v>聚集诱导发射微球在免疫层析方面的应用</v>
          </cell>
        </row>
        <row r="10">
          <cell r="B10" t="str">
            <v>刘育煊</v>
          </cell>
          <cell r="C10" t="str">
            <v>具有特定形貌的二维MOFs的合成及其光催化CO2性能研究</v>
          </cell>
        </row>
        <row r="11">
          <cell r="B11" t="str">
            <v>魏瑞</v>
          </cell>
          <cell r="C11" t="str">
            <v>[3,2,1]辛烷骨架的不对称合成研究</v>
          </cell>
        </row>
        <row r="12">
          <cell r="B12" t="str">
            <v>刘冠博</v>
          </cell>
          <cell r="C12" t="str">
            <v>冬凌草甲素关键中间体的合成研究</v>
          </cell>
        </row>
        <row r="13">
          <cell r="B13" t="str">
            <v>王子尧</v>
          </cell>
          <cell r="C13" t="str">
            <v>手性有机-无机杂化钙钛矿的合成与手性二次谐波产生效应研究</v>
          </cell>
        </row>
        <row r="14">
          <cell r="B14" t="str">
            <v>王建纲</v>
          </cell>
          <cell r="C14" t="str">
            <v>铜掺杂氧化铈的合成及其SCR催化性质研究</v>
          </cell>
        </row>
        <row r="15">
          <cell r="B15" t="str">
            <v>周稞鑫</v>
          </cell>
          <cell r="C15" t="str">
            <v>卟啉分子材料用于高效光催化产氢</v>
          </cell>
        </row>
        <row r="16">
          <cell r="B16" t="str">
            <v>高明冉</v>
          </cell>
          <cell r="C16" t="str">
            <v>高等真菌生物催化氧化香芹酮的研究</v>
          </cell>
        </row>
        <row r="17">
          <cell r="B17" t="str">
            <v>吕光耀</v>
          </cell>
          <cell r="C17" t="str">
            <v>基于配位诱导的轴手性分子的螺旋手性配位聚合物构筑</v>
          </cell>
        </row>
        <row r="18">
          <cell r="B18" t="str">
            <v>孔令晨</v>
          </cell>
          <cell r="C18" t="str">
            <v>尿酸仿生晶体的制备与表征</v>
          </cell>
        </row>
        <row r="19">
          <cell r="B19" t="str">
            <v>蒋承翰</v>
          </cell>
          <cell r="C19" t="str">
            <v>无金属钙钛矿的制备及应用</v>
          </cell>
        </row>
        <row r="20">
          <cell r="B20" t="str">
            <v>喻杭烁</v>
          </cell>
          <cell r="C20" t="str">
            <v>愈创木烷型倍半萜Daphaulides A和B的全合成研究</v>
          </cell>
        </row>
        <row r="21">
          <cell r="B21" t="str">
            <v>吴晓光</v>
          </cell>
          <cell r="C21" t="str">
            <v>喜树碱中间体的合成</v>
          </cell>
        </row>
        <row r="22">
          <cell r="B22" t="str">
            <v>吴曜男</v>
          </cell>
          <cell r="C22" t="str">
            <v>探究无退火制备稳定钙钛矿太阳能电池</v>
          </cell>
        </row>
        <row r="23">
          <cell r="B23" t="str">
            <v>李莎</v>
          </cell>
          <cell r="C23" t="str">
            <v>具有环境耐受性的聚合物离子凝胶的制备和性能研究</v>
          </cell>
        </row>
        <row r="24">
          <cell r="B24" t="str">
            <v>杜炫晔</v>
          </cell>
          <cell r="C24" t="str">
            <v>基于过渡金属单原子共价有机框架材料纳米材料和石墨烯协同信号放大的皮质醇适配体电化学免疫传感器研究</v>
          </cell>
        </row>
        <row r="25">
          <cell r="B25" t="str">
            <v>陈奕煌</v>
          </cell>
          <cell r="C25" t="str">
            <v>开发3D打印微流控芯片／智能手机即时检测平台用于禽流感病毒的检测</v>
          </cell>
        </row>
        <row r="26">
          <cell r="B26" t="str">
            <v>兰恬蕊</v>
          </cell>
          <cell r="C26" t="str">
            <v>一个线性唑环肽生物合成基因簇的异源表达</v>
          </cell>
        </row>
        <row r="27">
          <cell r="B27" t="str">
            <v>沈瀚林</v>
          </cell>
          <cell r="C27" t="str">
            <v>镧系金属发光配位聚合物的合成、表征及传感性能研究</v>
          </cell>
        </row>
        <row r="28">
          <cell r="B28" t="str">
            <v>张晓宇</v>
          </cell>
          <cell r="C28" t="str">
            <v>异海松烷二萜(+)-Aspewentins B的不对称全合成</v>
          </cell>
        </row>
        <row r="29">
          <cell r="B29" t="str">
            <v>陈仕雄</v>
          </cell>
          <cell r="C29" t="str">
            <v>氮杂环卡宾催化不对称合成螺氧化吲哚苯并呋喃氮杂䓬类化合物</v>
          </cell>
        </row>
        <row r="30">
          <cell r="B30" t="str">
            <v>杨羽宣</v>
          </cell>
          <cell r="C30" t="str">
            <v>链霉菌S3-8中多糖研究</v>
          </cell>
        </row>
        <row r="31">
          <cell r="B31" t="str">
            <v>黄李</v>
          </cell>
          <cell r="C31" t="str">
            <v>黄柄曲霉中聚酮类次生代谢产物研究</v>
          </cell>
        </row>
        <row r="32">
          <cell r="B32" t="str">
            <v>张航瑞</v>
          </cell>
          <cell r="C32" t="str">
            <v>DLP 3D打印多功能重组胶原蛋白水凝胶促进糖尿病足伤口愈合</v>
          </cell>
        </row>
        <row r="33">
          <cell r="B33" t="str">
            <v>陶睿诚文</v>
          </cell>
          <cell r="C33" t="str">
            <v>揭开豆芽生长内部小分子的神秘面纱</v>
          </cell>
        </row>
        <row r="34">
          <cell r="B34" t="str">
            <v>周嘉榆</v>
          </cell>
          <cell r="C34" t="str">
            <v>MOF 衍生硬碳材料的合成及其储钠性能研究</v>
          </cell>
        </row>
        <row r="35">
          <cell r="B35" t="str">
            <v>廖莎莎</v>
          </cell>
          <cell r="C35" t="str">
            <v>光叶兔儿风化学成分的研究</v>
          </cell>
        </row>
        <row r="36">
          <cell r="B36" t="str">
            <v>曹雄博</v>
          </cell>
          <cell r="C36" t="str">
            <v>基于新型N，O—配位吡啶氟硼化合物的荧光探针的合成及性能研究</v>
          </cell>
        </row>
        <row r="37">
          <cell r="B37" t="str">
            <v>李东尚</v>
          </cell>
          <cell r="C37" t="str">
            <v>光催化方法构筑苯乙胺衍生物</v>
          </cell>
        </row>
        <row r="38">
          <cell r="B38" t="str">
            <v>刘恒屹</v>
          </cell>
          <cell r="C38" t="str">
            <v>Se掺杂碳氮催化醇碳碳键断裂成酯</v>
          </cell>
        </row>
        <row r="39">
          <cell r="B39" t="str">
            <v>萧胤翔</v>
          </cell>
          <cell r="C39" t="str">
            <v>高等真菌色素laetiporic acid的制备及其应用研究</v>
          </cell>
        </row>
        <row r="40">
          <cell r="B40" t="str">
            <v>徐子豪</v>
          </cell>
          <cell r="C40" t="str">
            <v>三苯胺酞菁金属配合物构筑高性能钙钛矿太阳能电池空穴传输材料</v>
          </cell>
        </row>
        <row r="41">
          <cell r="B41" t="str">
            <v>刘心月</v>
          </cell>
          <cell r="C41" t="str">
            <v>用于提升锂离子电池性能的硅基电解质添加剂的制备和性能评价</v>
          </cell>
        </row>
        <row r="42">
          <cell r="B42" t="str">
            <v>朱子芊</v>
          </cell>
          <cell r="C42" t="str">
            <v>钯催化脱羧烯基化反应探索</v>
          </cell>
        </row>
        <row r="43">
          <cell r="B43" t="str">
            <v>张玉潺</v>
          </cell>
          <cell r="C43" t="str">
            <v>金硅纳米簇的制备及其应用研究</v>
          </cell>
        </row>
        <row r="44">
          <cell r="B44" t="str">
            <v>杨宇煊</v>
          </cell>
          <cell r="C44" t="str">
            <v>耐高压型氟代硼基电解质的合成与性质研究</v>
          </cell>
        </row>
        <row r="45">
          <cell r="B45" t="str">
            <v>马媛莉</v>
          </cell>
          <cell r="C45" t="str">
            <v>插层材料的制备及在氯离子吸附中的应用</v>
          </cell>
        </row>
        <row r="46">
          <cell r="B46" t="str">
            <v>杨兴泽</v>
          </cell>
          <cell r="C46" t="str">
            <v>木质素基水凝胶在电子废水中回收金的应用</v>
          </cell>
        </row>
        <row r="47">
          <cell r="B47" t="str">
            <v>高紫煦</v>
          </cell>
          <cell r="C47" t="str">
            <v>壳聚糖多孔微球的合成及其性能研究</v>
          </cell>
        </row>
        <row r="48">
          <cell r="B48" t="str">
            <v>吴洁</v>
          </cell>
          <cell r="C48" t="str">
            <v>基于柱芳烃构筑柱层状卟啉MOFs及其应用研究</v>
          </cell>
        </row>
        <row r="49">
          <cell r="B49" t="str">
            <v>吕亦博</v>
          </cell>
          <cell r="C49" t="str">
            <v>二羟基乙二肟（DHG）制备、结晶工艺和球形形貌控制研究</v>
          </cell>
        </row>
        <row r="50">
          <cell r="B50" t="str">
            <v>秦溪</v>
          </cell>
          <cell r="C50" t="str">
            <v>超支化聚合物刷的可控耐氧高效合成与应用</v>
          </cell>
        </row>
        <row r="51">
          <cell r="B51" t="str">
            <v>赵钟恺</v>
          </cell>
          <cell r="C51" t="str">
            <v>过渡金属与有机小分子共催化合成氨基二氢噁唑类化合物</v>
          </cell>
        </row>
        <row r="52">
          <cell r="B52" t="str">
            <v>董怡麟</v>
          </cell>
          <cell r="C52" t="str">
            <v>手性有序介孔聚合物催化剂的制备及不对称催化应用</v>
          </cell>
        </row>
        <row r="53">
          <cell r="B53" t="str">
            <v>陶俊妤</v>
          </cell>
          <cell r="C53" t="str">
            <v>高山大戟石油醚部位中二萜类结构的研究</v>
          </cell>
        </row>
        <row r="54">
          <cell r="B54" t="str">
            <v>张京烁</v>
          </cell>
          <cell r="C54" t="str">
            <v>基于LabVIEW的一种紫外分光光度测量平台的设计</v>
          </cell>
        </row>
        <row r="55">
          <cell r="B55" t="str">
            <v>郭子靖</v>
          </cell>
          <cell r="C55" t="str">
            <v>钌基酸性氧析出反应电催化剂的制备与性能研究</v>
          </cell>
        </row>
        <row r="56">
          <cell r="B56" t="str">
            <v>杨京芝</v>
          </cell>
          <cell r="C56" t="str">
            <v>稀土引入促进尿素氧化辅助电解水制氢</v>
          </cell>
        </row>
        <row r="57">
          <cell r="B57" t="str">
            <v>阳皓</v>
          </cell>
          <cell r="C57" t="str">
            <v>基于手性大环配体的圆偏振光发光量子点</v>
          </cell>
        </row>
        <row r="58">
          <cell r="B58" t="str">
            <v>李妤婕</v>
          </cell>
          <cell r="C58" t="str">
            <v>Lewis酸活化单烷基取代环氧化物的Meinwald重排研究</v>
          </cell>
        </row>
        <row r="59">
          <cell r="B59" t="str">
            <v>黄超楠</v>
          </cell>
          <cell r="C59" t="str">
            <v>基因组挖掘发现新型羊毛硫肽杂合套索肽</v>
          </cell>
        </row>
        <row r="60">
          <cell r="B60" t="str">
            <v>马叔祺</v>
          </cell>
          <cell r="C60" t="str">
            <v>COFs比表面积对类酶催化效果的研究</v>
          </cell>
        </row>
        <row r="61">
          <cell r="B61" t="str">
            <v>周明诚</v>
          </cell>
          <cell r="C61" t="str">
            <v>芳香亚胺类n型小分子材料及神经形态器件研究</v>
          </cell>
        </row>
        <row r="62">
          <cell r="B62" t="str">
            <v>王敏威</v>
          </cell>
          <cell r="C62" t="str">
            <v>蛋白质基二维纳米薄膜湿气发电器件的制备及应用研究</v>
          </cell>
        </row>
        <row r="63">
          <cell r="B63" t="str">
            <v>尹海洁</v>
          </cell>
          <cell r="C63" t="str">
            <v>银柴胡中三萜皂苷的提取及其活性研究</v>
          </cell>
        </row>
        <row r="64">
          <cell r="B64" t="str">
            <v>黄昊天</v>
          </cell>
          <cell r="C64" t="str">
            <v>三维咪唑基共价有机框架用于光催化过氧化氢合成</v>
          </cell>
        </row>
        <row r="65">
          <cell r="B65" t="str">
            <v>姚博文</v>
          </cell>
          <cell r="C65" t="str">
            <v>免疫激动剂的研究</v>
          </cell>
        </row>
        <row r="66">
          <cell r="B66" t="str">
            <v>史兵</v>
          </cell>
          <cell r="C66" t="str">
            <v>高性能全聚合物近红外有机光探测器的性能研究及光谱仪应用</v>
          </cell>
        </row>
        <row r="67">
          <cell r="B67" t="str">
            <v>肖靓</v>
          </cell>
          <cell r="C67" t="str">
            <v>基于血清白蛋白构建的药物纳米载体用于脑卒中的治疗</v>
          </cell>
        </row>
        <row r="68">
          <cell r="B68" t="str">
            <v>来晓烨</v>
          </cell>
          <cell r="C68" t="str">
            <v>2.5D太阳能驱动薄膜蒸发器的构建及其性能研究</v>
          </cell>
        </row>
        <row r="69">
          <cell r="B69" t="str">
            <v>郭泽莹</v>
          </cell>
          <cell r="C69" t="str">
            <v>黑顶黄堇中具有细胞毒活性次级代谢产物的分离</v>
          </cell>
        </row>
        <row r="70">
          <cell r="B70" t="str">
            <v>陈佳维</v>
          </cell>
          <cell r="C70" t="str">
            <v>多酸COF复合材料催化CO2还原反应研究</v>
          </cell>
        </row>
        <row r="71">
          <cell r="B71" t="str">
            <v>黄颂</v>
          </cell>
          <cell r="C71" t="str">
            <v>线性醌胺聚合物的合成及其水系铵离子电池中的应用研究</v>
          </cell>
        </row>
        <row r="72">
          <cell r="B72" t="str">
            <v>高振轩</v>
          </cell>
          <cell r="C72" t="str">
            <v>青霉属真菌中具有生物活性的化合物的发现</v>
          </cell>
        </row>
        <row r="73">
          <cell r="B73" t="str">
            <v>路皓然</v>
          </cell>
          <cell r="C73" t="str">
            <v>新型毒品代谢物α-苯基-2-哌啶乙酸的检测</v>
          </cell>
        </row>
        <row r="74">
          <cell r="B74" t="str">
            <v>刘吉祥</v>
          </cell>
          <cell r="C74" t="str">
            <v>超低Pt负载量的氮掺杂介孔碳基载体的制备及其催化讲解研究</v>
          </cell>
        </row>
        <row r="75">
          <cell r="B75" t="str">
            <v>王一凡</v>
          </cell>
          <cell r="C75" t="str">
            <v>基于可响应组装金属纳米颗粒的动态防伪和信息加密</v>
          </cell>
        </row>
        <row r="76">
          <cell r="B76" t="str">
            <v>杨涵锐</v>
          </cell>
          <cell r="C76" t="str">
            <v>非均配偶氮苯铑(I)配合物的光响应性能研究</v>
          </cell>
        </row>
        <row r="77">
          <cell r="B77" t="str">
            <v>潘晓锴</v>
          </cell>
          <cell r="C77" t="str">
            <v>铈-钴基高熵合金催化海水析氢研究</v>
          </cell>
        </row>
        <row r="78">
          <cell r="B78" t="str">
            <v>王奕璇</v>
          </cell>
          <cell r="C78" t="str">
            <v>金纳米簇食源性致病菌微流控</v>
          </cell>
        </row>
        <row r="79">
          <cell r="B79" t="str">
            <v>黄兰婷</v>
          </cell>
          <cell r="C79" t="str">
            <v>丙烯酰胺-co-马来酸水凝胶的制备</v>
          </cell>
        </row>
        <row r="80">
          <cell r="B80" t="str">
            <v>王子亮</v>
          </cell>
          <cell r="C80" t="str">
            <v>镍催化卤代烷烃的E2消除反应</v>
          </cell>
        </row>
        <row r="81">
          <cell r="B81" t="str">
            <v>刘跃阳</v>
          </cell>
          <cell r="C81" t="str">
            <v>基因组挖掘发现新的套索肽类天然产物</v>
          </cell>
        </row>
        <row r="82">
          <cell r="B82" t="str">
            <v>朱颜</v>
          </cell>
          <cell r="C82" t="str">
            <v>可见光催化的Smiles重排构筑α-全季碳中心的γ-氨基酰胺</v>
          </cell>
        </row>
        <row r="83">
          <cell r="B83" t="str">
            <v>冷杉杉</v>
          </cell>
          <cell r="C83" t="str">
            <v>PdCu双金属负载在氮掺杂碳载体上做苯乙炔的选择性加氢</v>
          </cell>
        </row>
        <row r="84">
          <cell r="B84" t="str">
            <v>赵子博</v>
          </cell>
          <cell r="C84" t="str">
            <v>硫键助推的系列有机催化反应的机制及选择性起源</v>
          </cell>
        </row>
        <row r="85">
          <cell r="B85" t="str">
            <v>赵欣</v>
          </cell>
          <cell r="C85" t="str">
            <v>氟化钾或钠冠醚配合物催化丙交酯开环聚合的研究</v>
          </cell>
        </row>
        <row r="86">
          <cell r="B86" t="str">
            <v>张哲堉</v>
          </cell>
          <cell r="C86" t="str">
            <v>电合成铋/石墨炔复合催化剂及其电催化CO2还原性能研究。</v>
          </cell>
        </row>
        <row r="87">
          <cell r="B87" t="str">
            <v>汪涛</v>
          </cell>
          <cell r="C87" t="str">
            <v>乙酰化姜黄素作为荧光探针用于环境介质中痕量肼的快速现场检测</v>
          </cell>
        </row>
        <row r="88">
          <cell r="B88" t="str">
            <v>张姜维</v>
          </cell>
          <cell r="C88" t="str">
            <v>Mollactone C及其类天然产物的全合成研究</v>
          </cell>
        </row>
        <row r="89">
          <cell r="B89" t="str">
            <v>邱献锐</v>
          </cell>
          <cell r="C89" t="str">
            <v>硫代黄酮功能化共轭多孔聚合物的合成及光催化应用</v>
          </cell>
        </row>
        <row r="90">
          <cell r="B90" t="str">
            <v>王赠翔</v>
          </cell>
          <cell r="C90" t="str">
            <v>含黄酮骨架的共轭微孔聚合物光催化剂的合成及光催化应用</v>
          </cell>
        </row>
        <row r="91">
          <cell r="B91" t="str">
            <v>马可心</v>
          </cell>
          <cell r="C91" t="str">
            <v>多功能CuO-Zr(OH)4催化体系对氢化转移级联反应的选择性调控</v>
          </cell>
        </row>
        <row r="92">
          <cell r="B92" t="str">
            <v>郭心悦</v>
          </cell>
          <cell r="C92" t="str">
            <v>Lycofawcine的合成研究</v>
          </cell>
        </row>
        <row r="93">
          <cell r="B93" t="str">
            <v>何青锡</v>
          </cell>
          <cell r="C93" t="str">
            <v>柔性稀土陶瓷纤维的合成与隔热性能研究</v>
          </cell>
        </row>
        <row r="94">
          <cell r="B94" t="str">
            <v>周宗尚</v>
          </cell>
          <cell r="C94" t="str">
            <v>共价自组装异源三聚体胶原多肽仿生Ⅰ型胶原蛋白的结构和功能</v>
          </cell>
        </row>
        <row r="95">
          <cell r="B95" t="str">
            <v>杨诗漩</v>
          </cell>
          <cell r="C95" t="str">
            <v>Fe（II）配位化合物的合成及CO传感性能研究</v>
          </cell>
        </row>
        <row r="96">
          <cell r="B96" t="str">
            <v>王致钧</v>
          </cell>
          <cell r="C96" t="str">
            <v>FePi/Zr:Fe2O3复合光阳极光电催化分解水的研究</v>
          </cell>
        </row>
        <row r="97">
          <cell r="B97" t="str">
            <v>唐子凌</v>
          </cell>
          <cell r="C97" t="str">
            <v>检测酯酶和粘度荧光探针的制备及生物学应用</v>
          </cell>
        </row>
        <row r="98">
          <cell r="B98" t="str">
            <v>安可馨</v>
          </cell>
          <cell r="C98" t="str">
            <v>功能化中空氧化铈纳米粒子合成方法的探索</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0"/>
  <sheetViews>
    <sheetView tabSelected="1" workbookViewId="0">
      <selection activeCell="B120" sqref="B120"/>
    </sheetView>
  </sheetViews>
  <sheetFormatPr defaultColWidth="9" defaultRowHeight="13.5" outlineLevelCol="2"/>
  <cols>
    <col min="1" max="1" width="6.875" customWidth="1"/>
    <col min="2" max="2" width="78.625" customWidth="1"/>
  </cols>
  <sheetData>
    <row r="1" ht="38" customHeight="1" spans="1:3">
      <c r="A1" s="2" t="s">
        <v>0</v>
      </c>
      <c r="B1" s="2"/>
      <c r="C1" s="2"/>
    </row>
    <row r="2" s="1" customFormat="1" ht="16" customHeight="1" spans="1:3">
      <c r="A2" s="3" t="s">
        <v>1</v>
      </c>
      <c r="B2" s="4" t="s">
        <v>2</v>
      </c>
      <c r="C2" s="4" t="s">
        <v>3</v>
      </c>
    </row>
    <row r="3" ht="16" customHeight="1" spans="1:3">
      <c r="A3" s="5">
        <v>1</v>
      </c>
      <c r="B3" s="6" t="s">
        <v>4</v>
      </c>
      <c r="C3" s="6" t="s">
        <v>5</v>
      </c>
    </row>
    <row r="4" ht="16" customHeight="1" spans="1:3">
      <c r="A4" s="5">
        <v>2</v>
      </c>
      <c r="B4" s="6" t="s">
        <v>6</v>
      </c>
      <c r="C4" s="6" t="s">
        <v>7</v>
      </c>
    </row>
    <row r="5" ht="16" customHeight="1" spans="1:3">
      <c r="A5" s="5">
        <v>3</v>
      </c>
      <c r="B5" s="6" t="s">
        <v>8</v>
      </c>
      <c r="C5" s="6" t="s">
        <v>9</v>
      </c>
    </row>
    <row r="6" ht="16" customHeight="1" spans="1:3">
      <c r="A6" s="5">
        <v>4</v>
      </c>
      <c r="B6" s="6" t="s">
        <v>10</v>
      </c>
      <c r="C6" s="6" t="s">
        <v>11</v>
      </c>
    </row>
    <row r="7" ht="16" customHeight="1" spans="1:3">
      <c r="A7" s="5">
        <v>5</v>
      </c>
      <c r="B7" s="6" t="s">
        <v>12</v>
      </c>
      <c r="C7" s="6" t="s">
        <v>13</v>
      </c>
    </row>
    <row r="8" ht="16" customHeight="1" spans="1:3">
      <c r="A8" s="5">
        <v>6</v>
      </c>
      <c r="B8" s="6" t="s">
        <v>14</v>
      </c>
      <c r="C8" s="6" t="s">
        <v>15</v>
      </c>
    </row>
    <row r="9" ht="16" customHeight="1" spans="1:3">
      <c r="A9" s="5">
        <v>7</v>
      </c>
      <c r="B9" s="6" t="s">
        <v>16</v>
      </c>
      <c r="C9" s="6" t="s">
        <v>17</v>
      </c>
    </row>
    <row r="10" ht="16" customHeight="1" spans="1:3">
      <c r="A10" s="5">
        <v>8</v>
      </c>
      <c r="B10" s="6" t="s">
        <v>18</v>
      </c>
      <c r="C10" s="6" t="s">
        <v>19</v>
      </c>
    </row>
    <row r="11" ht="16" customHeight="1" spans="1:3">
      <c r="A11" s="5">
        <v>9</v>
      </c>
      <c r="B11" s="6" t="s">
        <v>20</v>
      </c>
      <c r="C11" s="6" t="s">
        <v>21</v>
      </c>
    </row>
    <row r="12" ht="16" customHeight="1" spans="1:3">
      <c r="A12" s="5">
        <v>10</v>
      </c>
      <c r="B12" s="6" t="s">
        <v>22</v>
      </c>
      <c r="C12" s="6" t="s">
        <v>23</v>
      </c>
    </row>
    <row r="13" ht="16" customHeight="1" spans="1:3">
      <c r="A13" s="5">
        <v>11</v>
      </c>
      <c r="B13" s="6" t="s">
        <v>24</v>
      </c>
      <c r="C13" s="6" t="s">
        <v>25</v>
      </c>
    </row>
    <row r="14" ht="16" customHeight="1" spans="1:3">
      <c r="A14" s="5">
        <v>12</v>
      </c>
      <c r="B14" s="6" t="s">
        <v>26</v>
      </c>
      <c r="C14" s="6" t="s">
        <v>27</v>
      </c>
    </row>
    <row r="15" ht="16" customHeight="1" spans="1:3">
      <c r="A15" s="5">
        <v>13</v>
      </c>
      <c r="B15" s="6" t="str">
        <f>VLOOKUP(C15,[1]排序!B$1:C$65536,2,0)</f>
        <v>愈创木烷型倍半萜Daphaulides A和B的全合成研究</v>
      </c>
      <c r="C15" s="6" t="s">
        <v>28</v>
      </c>
    </row>
    <row r="16" ht="16" customHeight="1" spans="1:3">
      <c r="A16" s="5">
        <v>14</v>
      </c>
      <c r="B16" s="6" t="str">
        <f>VLOOKUP(C16,[1]排序!B$1:C$65536,2,0)</f>
        <v>银柴胡中三萜皂苷的提取及其活性研究</v>
      </c>
      <c r="C16" s="6" t="s">
        <v>29</v>
      </c>
    </row>
    <row r="17" ht="16" customHeight="1" spans="1:3">
      <c r="A17" s="5">
        <v>15</v>
      </c>
      <c r="B17" s="6" t="str">
        <f>VLOOKUP(C17,[1]排序!B$1:C$65536,2,0)</f>
        <v>黑顶黄堇中具有细胞毒活性次级代谢产物的分离</v>
      </c>
      <c r="C17" s="6" t="s">
        <v>30</v>
      </c>
    </row>
    <row r="18" ht="16" customHeight="1" spans="1:3">
      <c r="A18" s="5">
        <v>16</v>
      </c>
      <c r="B18" s="7" t="str">
        <f>VLOOKUP(C18,[1]排序!B$1:C$65536,2,0)</f>
        <v>MOF 衍生硬碳材料的合成及其储钠性能研究</v>
      </c>
      <c r="C18" s="6" t="s">
        <v>31</v>
      </c>
    </row>
    <row r="19" ht="16" customHeight="1" spans="1:3">
      <c r="A19" s="5">
        <v>17</v>
      </c>
      <c r="B19" s="6" t="str">
        <f>VLOOKUP(C19,[1]排序!B$1:C$65536,2,0)</f>
        <v>耐高压型氟代硼基电解质的合成与性质研究</v>
      </c>
      <c r="C19" s="6" t="s">
        <v>32</v>
      </c>
    </row>
    <row r="20" ht="16" customHeight="1" spans="1:3">
      <c r="A20" s="5">
        <v>18</v>
      </c>
      <c r="B20" s="6" t="str">
        <f>VLOOKUP(C20,[1]排序!B$1:C$65536,2,0)</f>
        <v>氟化钾或钠冠醚配合物催化丙交酯开环聚合的研究</v>
      </c>
      <c r="C20" s="6" t="s">
        <v>33</v>
      </c>
    </row>
    <row r="21" ht="16" customHeight="1" spans="1:3">
      <c r="A21" s="5">
        <v>19</v>
      </c>
      <c r="B21" s="6" t="str">
        <f>VLOOKUP(C21,[1]排序!B$1:C$65536,2,0)</f>
        <v>检测酯酶和粘度荧光探针的制备及生物学应用</v>
      </c>
      <c r="C21" s="6" t="s">
        <v>34</v>
      </c>
    </row>
    <row r="22" ht="16" customHeight="1" spans="1:3">
      <c r="A22" s="5">
        <v>20</v>
      </c>
      <c r="B22" s="6" t="str">
        <f>VLOOKUP(C22,[1]排序!B$1:C$65536,2,0)</f>
        <v>尿酸仿生晶体的制备与表征</v>
      </c>
      <c r="C22" s="6" t="s">
        <v>35</v>
      </c>
    </row>
    <row r="23" ht="16" customHeight="1" spans="1:3">
      <c r="A23" s="5">
        <v>21</v>
      </c>
      <c r="B23" s="6" t="str">
        <f>VLOOKUP(C23,[1]排序!B$1:C$65536,2,0)</f>
        <v>一个线性唑环肽生物合成基因簇的异源表达</v>
      </c>
      <c r="C23" s="6" t="s">
        <v>36</v>
      </c>
    </row>
    <row r="24" ht="16" customHeight="1" spans="1:3">
      <c r="A24" s="5">
        <v>22</v>
      </c>
      <c r="B24" s="6" t="str">
        <f>VLOOKUP(C24,[1]排序!B$1:C$65536,2,0)</f>
        <v>揭开豆芽生长内部小分子的神秘面纱</v>
      </c>
      <c r="C24" s="6" t="s">
        <v>37</v>
      </c>
    </row>
    <row r="25" ht="16" customHeight="1" spans="1:3">
      <c r="A25" s="5">
        <v>23</v>
      </c>
      <c r="B25" s="6" t="str">
        <f>VLOOKUP(C25,[1]排序!B$1:C$65536,2,0)</f>
        <v>天然产物Eucalyptusdimer A和B的全合成</v>
      </c>
      <c r="C25" s="6" t="s">
        <v>38</v>
      </c>
    </row>
    <row r="26" ht="16" customHeight="1" spans="1:3">
      <c r="A26" s="5">
        <v>24</v>
      </c>
      <c r="B26" s="6" t="str">
        <f>VLOOKUP(C26,[1]排序!B$1:C$65536,2,0)</f>
        <v>手性有序介孔聚合物催化剂的制备及不对称催化应用</v>
      </c>
      <c r="C26" s="6" t="s">
        <v>39</v>
      </c>
    </row>
    <row r="27" ht="16" customHeight="1" spans="1:3">
      <c r="A27" s="5">
        <v>25</v>
      </c>
      <c r="B27" s="6" t="str">
        <f>VLOOKUP(C27,[1]排序!B$1:C$65536,2,0)</f>
        <v>基于LabVIEW的一种紫外分光光度测量平台的设计</v>
      </c>
      <c r="C27" s="6" t="s">
        <v>40</v>
      </c>
    </row>
    <row r="28" ht="16" customHeight="1" spans="1:3">
      <c r="A28" s="5">
        <v>26</v>
      </c>
      <c r="B28" s="6" t="str">
        <f>VLOOKUP(C28,[1]排序!B$1:C$65536,2,0)</f>
        <v>超支化聚合物刷的可控耐氧高效合成与应用</v>
      </c>
      <c r="C28" s="6" t="s">
        <v>41</v>
      </c>
    </row>
    <row r="29" ht="16" customHeight="1" spans="1:3">
      <c r="A29" s="5">
        <v>27</v>
      </c>
      <c r="B29" s="6" t="str">
        <f>VLOOKUP(C29,[1]排序!B$1:C$65536,2,0)</f>
        <v>青霉属真菌中具有生物活性的化合物的发现</v>
      </c>
      <c r="C29" s="6" t="s">
        <v>42</v>
      </c>
    </row>
    <row r="30" ht="16" customHeight="1" spans="1:3">
      <c r="A30" s="5">
        <v>28</v>
      </c>
      <c r="B30" s="6" t="str">
        <f>VLOOKUP(C30,[1]排序!B$1:C$65536,2,0)</f>
        <v>电合成铋/石墨炔复合催化剂及其电催化CO2还原性能研究。</v>
      </c>
      <c r="C30" s="6" t="s">
        <v>43</v>
      </c>
    </row>
    <row r="31" ht="16" customHeight="1" spans="1:3">
      <c r="A31" s="5">
        <v>29</v>
      </c>
      <c r="B31" s="6" t="str">
        <f>VLOOKUP(C31,[1]排序!B$1:C$65536,2,0)</f>
        <v>多功能CuO-Zr(OH)4催化体系对氢化转移级联反应的选择性调控</v>
      </c>
      <c r="C31" s="6" t="s">
        <v>44</v>
      </c>
    </row>
    <row r="32" ht="16" customHeight="1" spans="1:3">
      <c r="A32" s="5">
        <v>30</v>
      </c>
      <c r="B32" s="6" t="str">
        <f>VLOOKUP(C32,[1]排序!B$1:C$65536,2,0)</f>
        <v>插层材料的制备及在氯离子吸附中的应用</v>
      </c>
      <c r="C32" s="6" t="s">
        <v>45</v>
      </c>
    </row>
    <row r="33" ht="16" customHeight="1" spans="1:3">
      <c r="A33" s="5">
        <v>31</v>
      </c>
      <c r="B33" s="6" t="str">
        <f>VLOOKUP(C33,[1]排序!B$1:C$65536,2,0)</f>
        <v>基于血清白蛋白构建的药物纳米载体用于脑卒中的治疗</v>
      </c>
      <c r="C33" s="6" t="s">
        <v>46</v>
      </c>
    </row>
    <row r="34" ht="16" customHeight="1" spans="1:3">
      <c r="A34" s="5">
        <v>32</v>
      </c>
      <c r="B34" s="7" t="str">
        <f>VLOOKUP(C34,[1]排序!B$1:C$65536,2,0)</f>
        <v>Fe（II）配位化合物的合成及CO传感性能研究</v>
      </c>
      <c r="C34" s="6" t="s">
        <v>47</v>
      </c>
    </row>
    <row r="35" ht="16" customHeight="1" spans="1:3">
      <c r="A35" s="5">
        <v>33</v>
      </c>
      <c r="B35" s="6" t="str">
        <f>VLOOKUP(C35,[1]排序!B$1:C$65536,2,0)</f>
        <v>喜树碱中间体的合成</v>
      </c>
      <c r="C35" s="6" t="s">
        <v>48</v>
      </c>
    </row>
    <row r="36" ht="16" customHeight="1" spans="1:3">
      <c r="A36" s="5">
        <v>34</v>
      </c>
      <c r="B36" s="6" t="str">
        <f>VLOOKUP(C36,[1]排序!B$1:C$65536,2,0)</f>
        <v>三苯胺酞菁金属配合物构筑高性能钙钛矿太阳能电池空穴传输材料</v>
      </c>
      <c r="C36" s="6" t="s">
        <v>49</v>
      </c>
    </row>
    <row r="37" ht="16" customHeight="1" spans="1:3">
      <c r="A37" s="5">
        <v>35</v>
      </c>
      <c r="B37" s="7" t="str">
        <f>VLOOKUP(C37,[1]排序!B$1:C$65536,2,0)</f>
        <v>COFs比表面积对类酶催化效果的研究</v>
      </c>
      <c r="C37" s="6" t="s">
        <v>50</v>
      </c>
    </row>
    <row r="38" ht="16" customHeight="1" spans="1:3">
      <c r="A38" s="5">
        <v>36</v>
      </c>
      <c r="B38" s="6" t="str">
        <f>VLOOKUP(C38,[1]排序!B$1:C$65536,2,0)</f>
        <v>蛋白质基二维纳米薄膜湿气发电器件的制备及应用研究</v>
      </c>
      <c r="C38" s="6" t="s">
        <v>51</v>
      </c>
    </row>
    <row r="39" ht="16" customHeight="1" spans="1:3">
      <c r="A39" s="5">
        <v>37</v>
      </c>
      <c r="B39" s="6" t="str">
        <f>VLOOKUP(C39,[1]排序!B$1:C$65536,2,0)</f>
        <v>多酸COF复合材料催化CO2还原反应研究</v>
      </c>
      <c r="C39" s="6" t="s">
        <v>52</v>
      </c>
    </row>
    <row r="40" ht="16" customHeight="1" spans="1:3">
      <c r="A40" s="5">
        <v>38</v>
      </c>
      <c r="B40" s="6" t="str">
        <f>VLOOKUP(C40,[1]排序!B$1:C$65536,2,0)</f>
        <v>镍催化卤代烷烃的E2消除反应</v>
      </c>
      <c r="C40" s="6" t="s">
        <v>53</v>
      </c>
    </row>
    <row r="41" ht="16" customHeight="1" spans="1:3">
      <c r="A41" s="5">
        <v>39</v>
      </c>
      <c r="B41" s="7" t="str">
        <f>VLOOKUP(C41,[1]排序!B$1:C$65536,2,0)</f>
        <v>Mollactone C及其类天然产物的全合成研究</v>
      </c>
      <c r="C41" s="6" t="s">
        <v>54</v>
      </c>
    </row>
    <row r="42" ht="16" customHeight="1" spans="1:3">
      <c r="A42" s="5">
        <v>40</v>
      </c>
      <c r="B42" s="6" t="str">
        <f>VLOOKUP(C42,[1]排序!B$1:C$65536,2,0)</f>
        <v>基于硫醇介导的二甲双胍释放型肿瘤诊疗一体化荧光探针的合成及性质研究</v>
      </c>
      <c r="C42" s="6" t="s">
        <v>55</v>
      </c>
    </row>
    <row r="43" ht="16" customHeight="1" spans="1:3">
      <c r="A43" s="5">
        <v>41</v>
      </c>
      <c r="B43" s="6" t="str">
        <f>VLOOKUP(C43,[1]排序!B$1:C$65536,2,0)</f>
        <v>氮杂环卡宾催化不对称合成螺氧化吲哚苯并呋喃氮杂䓬类化合物</v>
      </c>
      <c r="C43" s="6" t="s">
        <v>56</v>
      </c>
    </row>
    <row r="44" ht="16" customHeight="1" spans="1:3">
      <c r="A44" s="5">
        <v>42</v>
      </c>
      <c r="B44" s="6" t="str">
        <f>VLOOKUP(C44,[1]排序!B$1:C$65536,2,0)</f>
        <v>聚集诱导发射微球在免疫层析方面的应用</v>
      </c>
      <c r="C44" s="6" t="s">
        <v>57</v>
      </c>
    </row>
    <row r="45" ht="16" customHeight="1" spans="1:3">
      <c r="A45" s="5">
        <v>43</v>
      </c>
      <c r="B45" s="6" t="str">
        <f>VLOOKUP(C45,[1]排序!B$1:C$65536,2,0)</f>
        <v>卟啉分子材料用于高效光催化产氢</v>
      </c>
      <c r="C45" s="6" t="s">
        <v>58</v>
      </c>
    </row>
    <row r="46" ht="16" customHeight="1" spans="1:3">
      <c r="A46" s="5">
        <v>44</v>
      </c>
      <c r="B46" s="6" t="str">
        <f>VLOOKUP(C46,[1]排序!B$1:C$65536,2,0)</f>
        <v>光叶兔儿风化学成分的研究</v>
      </c>
      <c r="C46" s="6" t="s">
        <v>59</v>
      </c>
    </row>
    <row r="47" ht="16" customHeight="1" spans="1:3">
      <c r="A47" s="5">
        <v>45</v>
      </c>
      <c r="B47" s="6" t="str">
        <f>VLOOKUP(C47,[1]排序!B$1:C$65536,2,0)</f>
        <v>木质素基水凝胶在电子废水中回收金的应用</v>
      </c>
      <c r="C47" s="6" t="s">
        <v>60</v>
      </c>
    </row>
    <row r="48" ht="16" customHeight="1" spans="1:3">
      <c r="A48" s="5">
        <v>46</v>
      </c>
      <c r="B48" s="6" t="str">
        <f>VLOOKUP(C48,[1]排序!B$1:C$65536,2,0)</f>
        <v>高山大戟石油醚部位中二萜类结构的研究</v>
      </c>
      <c r="C48" s="6" t="s">
        <v>61</v>
      </c>
    </row>
    <row r="49" ht="16" customHeight="1" spans="1:3">
      <c r="A49" s="5">
        <v>47</v>
      </c>
      <c r="B49" s="7" t="str">
        <f>VLOOKUP(C49,[1]排序!B$1:C$65536,2,0)</f>
        <v>PdCu双金属负载在氮掺杂碳载体上做苯乙炔的选择性加氢</v>
      </c>
      <c r="C49" s="6" t="s">
        <v>62</v>
      </c>
    </row>
    <row r="50" ht="16" customHeight="1" spans="1:3">
      <c r="A50" s="5">
        <v>48</v>
      </c>
      <c r="B50" s="6" t="str">
        <f>VLOOKUP(C50,[1]排序!B$1:C$65536,2,0)</f>
        <v>功能化中空氧化铈纳米粒子合成方法的探索</v>
      </c>
      <c r="C50" s="6" t="s">
        <v>63</v>
      </c>
    </row>
    <row r="51" ht="16" customHeight="1" spans="1:3">
      <c r="A51" s="5">
        <v>49</v>
      </c>
      <c r="B51" s="6" t="str">
        <f>VLOOKUP(C51,[1]排序!B$1:C$65536,2,0)</f>
        <v>具有特定形貌的二维MOFs的合成及其光催化CO2性能研究</v>
      </c>
      <c r="C51" s="6" t="s">
        <v>64</v>
      </c>
    </row>
    <row r="52" ht="16" customHeight="1" spans="1:3">
      <c r="A52" s="5">
        <v>50</v>
      </c>
      <c r="B52" s="6" t="str">
        <f>VLOOKUP(C52,[1]排序!B$1:C$65536,2,0)</f>
        <v>基于柱芳烃构筑柱层状卟啉MOFs及其应用研究</v>
      </c>
      <c r="C52" s="6" t="s">
        <v>65</v>
      </c>
    </row>
    <row r="53" ht="16" customHeight="1" spans="1:3">
      <c r="A53" s="5">
        <v>51</v>
      </c>
      <c r="B53" s="6" t="str">
        <f>VLOOKUP(C53,[1]排序!B$1:C$65536,2,0)</f>
        <v>芳香亚胺类n型小分子材料及神经形态器件研究</v>
      </c>
      <c r="C53" s="6" t="s">
        <v>66</v>
      </c>
    </row>
    <row r="54" ht="16" customHeight="1" spans="1:3">
      <c r="A54" s="5">
        <v>52</v>
      </c>
      <c r="B54" s="6" t="str">
        <f>VLOOKUP(C54,[1]排序!B$1:C$65536,2,0)</f>
        <v>冬凌草甲素关键中间体的合成研究</v>
      </c>
      <c r="C54" s="6" t="s">
        <v>67</v>
      </c>
    </row>
    <row r="55" ht="16" customHeight="1" spans="1:3">
      <c r="A55" s="5">
        <v>53</v>
      </c>
      <c r="B55" s="6" t="str">
        <f>VLOOKUP(C55,[1]排序!B$1:C$65536,2,0)</f>
        <v>链霉菌S3-8中多糖研究</v>
      </c>
      <c r="C55" s="6" t="s">
        <v>68</v>
      </c>
    </row>
    <row r="56" ht="16" customHeight="1" spans="1:3">
      <c r="A56" s="5">
        <v>54</v>
      </c>
      <c r="B56" s="6" t="str">
        <f>VLOOKUP(C56,[1]排序!B$1:C$65536,2,0)</f>
        <v>基于新型N，O—配位吡啶氟硼化合物的荧光探针的合成及性能研究</v>
      </c>
      <c r="C56" s="6" t="s">
        <v>69</v>
      </c>
    </row>
    <row r="57" ht="16" customHeight="1" spans="1:3">
      <c r="A57" s="5">
        <v>55</v>
      </c>
      <c r="B57" s="6" t="str">
        <f>VLOOKUP(C57,[1]排序!B$1:C$65536,2,0)</f>
        <v>高等真菌色素laetiporic acid的制备及其应用研究</v>
      </c>
      <c r="C57" s="6" t="s">
        <v>70</v>
      </c>
    </row>
    <row r="58" ht="16" customHeight="1" spans="1:3">
      <c r="A58" s="5">
        <v>56</v>
      </c>
      <c r="B58" s="6" t="str">
        <f>VLOOKUP(C58,[1]排序!B$1:C$65536,2,0)</f>
        <v>稀土引入促进尿素氧化辅助电解水制氢</v>
      </c>
      <c r="C58" s="6" t="s">
        <v>71</v>
      </c>
    </row>
    <row r="59" ht="16" customHeight="1" spans="1:3">
      <c r="A59" s="5">
        <v>57</v>
      </c>
      <c r="B59" s="6" t="str">
        <f>VLOOKUP(C59,[1]排序!B$1:C$65536,2,0)</f>
        <v>丙烯酰胺-co-马来酸水凝胶的制备</v>
      </c>
      <c r="C59" s="6" t="s">
        <v>72</v>
      </c>
    </row>
    <row r="60" ht="16" customHeight="1" spans="1:3">
      <c r="A60" s="5">
        <v>58</v>
      </c>
      <c r="B60" s="6" t="str">
        <f>VLOOKUP(C60,[1]排序!B$1:C$65536,2,0)</f>
        <v>异海松烷二萜(+)-Aspewentins B的不对称全合成</v>
      </c>
      <c r="C60" s="6" t="s">
        <v>73</v>
      </c>
    </row>
    <row r="61" ht="16" customHeight="1" spans="1:3">
      <c r="A61" s="5">
        <v>59</v>
      </c>
      <c r="B61" s="7" t="str">
        <f>VLOOKUP(C61,[1]排序!B$1:C$65536,2,0)</f>
        <v>DLP 3D打印多功能重组胶原蛋白水凝胶促进糖尿病足伤口愈合</v>
      </c>
      <c r="C61" s="6" t="s">
        <v>74</v>
      </c>
    </row>
    <row r="62" ht="16" customHeight="1" spans="1:3">
      <c r="A62" s="5">
        <v>60</v>
      </c>
      <c r="B62" s="6" t="str">
        <f>VLOOKUP(C62,[1]排序!B$1:C$65536,2,0)</f>
        <v>开发3D打印微流控芯片／智能手机即时检测平台用于禽流感病毒的检测</v>
      </c>
      <c r="C62" s="6" t="s">
        <v>75</v>
      </c>
    </row>
    <row r="63" ht="16" customHeight="1" spans="1:3">
      <c r="A63" s="5">
        <v>61</v>
      </c>
      <c r="B63" s="6" t="str">
        <f>VLOOKUP(C63,[1]排序!B$1:C$65536,2,0)</f>
        <v>基于手性大环配体的圆偏振光发光量子点</v>
      </c>
      <c r="C63" s="6" t="s">
        <v>76</v>
      </c>
    </row>
    <row r="64" ht="16" customHeight="1" spans="1:3">
      <c r="A64" s="5">
        <v>62</v>
      </c>
      <c r="B64" s="6" t="str">
        <f>VLOOKUP(C64,[1]排序!B$1:C$65536,2,0)</f>
        <v>乙酰化姜黄素作为荧光探针用于环境介质中痕量肼的快速现场检测</v>
      </c>
      <c r="C64" s="6" t="s">
        <v>77</v>
      </c>
    </row>
    <row r="65" ht="16" customHeight="1" spans="1:3">
      <c r="A65" s="5">
        <v>63</v>
      </c>
      <c r="B65" s="6" t="str">
        <f>VLOOKUP(C65,[1]排序!B$1:C$65536,2,0)</f>
        <v>硫代黄酮功能化共轭多孔聚合物的合成及光催化应用</v>
      </c>
      <c r="C65" s="6" t="s">
        <v>78</v>
      </c>
    </row>
    <row r="66" ht="16" customHeight="1" spans="1:3">
      <c r="A66" s="5">
        <v>64</v>
      </c>
      <c r="B66" s="6" t="str">
        <f>VLOOKUP(C66,[1]排序!B$1:C$65536,2,0)</f>
        <v>基于配位诱导的轴手性分子的螺旋手性配位聚合物构筑</v>
      </c>
      <c r="C66" s="6" t="s">
        <v>79</v>
      </c>
    </row>
    <row r="67" ht="16" customHeight="1" spans="1:3">
      <c r="A67" s="5">
        <v>65</v>
      </c>
      <c r="B67" s="6" t="str">
        <f>VLOOKUP(C67,[1]排序!B$1:C$65536,2,0)</f>
        <v>光催化方法构筑苯乙胺衍生物</v>
      </c>
      <c r="C67" s="6" t="s">
        <v>80</v>
      </c>
    </row>
    <row r="68" ht="16" customHeight="1" spans="1:3">
      <c r="A68" s="5">
        <v>66</v>
      </c>
      <c r="B68" s="6" t="str">
        <f>VLOOKUP(C68,[1]排序!B$1:C$65536,2,0)</f>
        <v>用于提升锂离子电池性能的硅基电解质添加剂的制备和性能评价</v>
      </c>
      <c r="C68" s="6" t="s">
        <v>81</v>
      </c>
    </row>
    <row r="69" ht="16" customHeight="1" spans="1:3">
      <c r="A69" s="5">
        <v>67</v>
      </c>
      <c r="B69" s="6" t="str">
        <f>VLOOKUP(C69,[1]排序!B$1:C$65536,2,0)</f>
        <v>高性能全聚合物近红外有机光探测器的性能研究及光谱仪应用</v>
      </c>
      <c r="C69" s="6" t="s">
        <v>82</v>
      </c>
    </row>
    <row r="70" ht="16" customHeight="1" spans="1:3">
      <c r="A70" s="5">
        <v>68</v>
      </c>
      <c r="B70" s="7" t="str">
        <f>VLOOKUP(C70,[1]排序!B$1:C$65536,2,0)</f>
        <v>Se掺杂碳氮催化醇碳碳键断裂成酯</v>
      </c>
      <c r="C70" s="6" t="s">
        <v>83</v>
      </c>
    </row>
    <row r="71" ht="16" customHeight="1" spans="1:3">
      <c r="A71" s="5">
        <v>69</v>
      </c>
      <c r="B71" s="6" t="str">
        <f>VLOOKUP(C71,[1]排序!B$1:C$65536,2,0)</f>
        <v>非均配偶氮苯铑(I)配合物的光响应性能研究</v>
      </c>
      <c r="C71" s="6" t="s">
        <v>84</v>
      </c>
    </row>
    <row r="72" ht="16" customHeight="1" spans="1:3">
      <c r="A72" s="5">
        <v>70</v>
      </c>
      <c r="B72" s="6" t="str">
        <f>VLOOKUP(C72,[1]排序!B$1:C$65536,2,0)</f>
        <v>镧系金属发光配位聚合物的合成、表征及传感性能研究</v>
      </c>
      <c r="C72" s="6" t="s">
        <v>85</v>
      </c>
    </row>
    <row r="73" ht="16" customHeight="1" spans="1:3">
      <c r="A73" s="5">
        <v>71</v>
      </c>
      <c r="B73" s="6" t="str">
        <f>VLOOKUP(C73,[1]排序!B$1:C$65536,2,0)</f>
        <v>壳聚糖多孔微球的合成及其性能研究</v>
      </c>
      <c r="C73" s="6" t="s">
        <v>86</v>
      </c>
    </row>
    <row r="74" ht="16" customHeight="1" spans="1:3">
      <c r="A74" s="5">
        <v>72</v>
      </c>
      <c r="B74" s="6" t="str">
        <f>VLOOKUP(C74,[1]排序!B$1:C$65536,2,0)</f>
        <v>钌基酸性氧析出反应电催化剂的制备与性能研究</v>
      </c>
      <c r="C74" s="6" t="s">
        <v>87</v>
      </c>
    </row>
    <row r="75" ht="16" customHeight="1" spans="1:3">
      <c r="A75" s="5">
        <v>73</v>
      </c>
      <c r="B75" s="7" t="str">
        <f>VLOOKUP(C75,[1]排序!B$1:C$65536,2,0)</f>
        <v>COFs的高效光催化氧化</v>
      </c>
      <c r="C75" s="6" t="s">
        <v>88</v>
      </c>
    </row>
    <row r="76" ht="16" customHeight="1" spans="1:3">
      <c r="A76" s="5">
        <v>74</v>
      </c>
      <c r="B76" s="6" t="str">
        <f>VLOOKUP(C76,[1]排序!B$1:C$65536,2,0)</f>
        <v>轻稀土-氮化铁合成及CO2耦合硝酸根合成尿素研究</v>
      </c>
      <c r="C76" s="6" t="s">
        <v>89</v>
      </c>
    </row>
    <row r="77" ht="16" customHeight="1" spans="1:3">
      <c r="A77" s="5">
        <v>75</v>
      </c>
      <c r="B77" s="6" t="str">
        <f>VLOOKUP(C77,[1]排序!B$1:C$65536,2,0)</f>
        <v>金纳米簇食源性致病菌微流控</v>
      </c>
      <c r="C77" s="6" t="s">
        <v>90</v>
      </c>
    </row>
    <row r="78" ht="16" customHeight="1" spans="1:3">
      <c r="A78" s="5">
        <v>76</v>
      </c>
      <c r="B78" s="6" t="str">
        <f>VLOOKUP(C78,[1]排序!B$1:C$65536,2,0)</f>
        <v>可见光催化的Smiles重排构筑α-全季碳中心的γ-氨基酰胺</v>
      </c>
      <c r="C78" s="6" t="s">
        <v>91</v>
      </c>
    </row>
    <row r="79" ht="16" customHeight="1" spans="1:3">
      <c r="A79" s="5">
        <v>77</v>
      </c>
      <c r="B79" s="7" t="str">
        <f>VLOOKUP(C79,[1]排序!B$1:C$65536,2,0)</f>
        <v>Lycofawcine的合成研究</v>
      </c>
      <c r="C79" s="6" t="s">
        <v>92</v>
      </c>
    </row>
    <row r="80" ht="16" customHeight="1" spans="1:3">
      <c r="A80" s="5">
        <v>78</v>
      </c>
      <c r="B80" s="6" t="str">
        <f>VLOOKUP(C80,[1]排序!B$1:C$65536,2,0)</f>
        <v>钯催化脱羧烯基化反应探索</v>
      </c>
      <c r="C80" s="6" t="s">
        <v>93</v>
      </c>
    </row>
    <row r="81" ht="16" customHeight="1" spans="1:3">
      <c r="A81" s="5">
        <v>79</v>
      </c>
      <c r="B81" s="6" t="str">
        <f>VLOOKUP(C81,[1]排序!B$1:C$65536,2,0)</f>
        <v>具有环境耐受性的聚合物离子凝胶的制备和性能研究</v>
      </c>
      <c r="C81" s="6" t="s">
        <v>94</v>
      </c>
    </row>
    <row r="82" ht="16" customHeight="1" spans="1:3">
      <c r="A82" s="5">
        <v>80</v>
      </c>
      <c r="B82" s="6" t="str">
        <f>VLOOKUP(C82,[1]排序!B$1:C$65536,2,0)</f>
        <v>二羟基乙二肟（DHG）制备、结晶工艺和球形形貌控制研究</v>
      </c>
      <c r="C82" s="6" t="s">
        <v>95</v>
      </c>
    </row>
    <row r="83" ht="16" customHeight="1" spans="1:3">
      <c r="A83" s="5">
        <v>81</v>
      </c>
      <c r="B83" s="6" t="str">
        <f>VLOOKUP(C83,[1]排序!B$1:C$65536,2,0)</f>
        <v>手性有机-无机杂化钙钛矿的合成与手性二次谐波产生效应研究</v>
      </c>
      <c r="C83" s="6" t="s">
        <v>96</v>
      </c>
    </row>
    <row r="84" ht="16" customHeight="1" spans="1:3">
      <c r="A84" s="5">
        <v>82</v>
      </c>
      <c r="B84" s="6" t="str">
        <f>VLOOKUP(C84,[1]排序!B$1:C$65536,2,0)</f>
        <v>线性醌胺聚合物的合成及其水系铵离子电池中的应用研究</v>
      </c>
      <c r="C84" s="6" t="s">
        <v>97</v>
      </c>
    </row>
    <row r="85" ht="16" customHeight="1" spans="1:3">
      <c r="A85" s="5">
        <v>83</v>
      </c>
      <c r="B85" s="6" t="str">
        <f>VLOOKUP(C85,[1]排序!B$1:C$65536,2,0)</f>
        <v>铜掺杂氧化铈的合成及其SCR催化性质研究</v>
      </c>
      <c r="C85" s="6" t="s">
        <v>98</v>
      </c>
    </row>
    <row r="86" ht="16" customHeight="1" spans="1:3">
      <c r="A86" s="5">
        <v>84</v>
      </c>
      <c r="B86" s="6" t="str">
        <f>VLOOKUP(C86,[1]排序!B$1:C$65536,2,0)</f>
        <v>金硅纳米簇的制备及其应用研究</v>
      </c>
      <c r="C86" s="6" t="s">
        <v>99</v>
      </c>
    </row>
    <row r="87" ht="16" customHeight="1" spans="1:3">
      <c r="A87" s="5">
        <v>85</v>
      </c>
      <c r="B87" s="6" t="str">
        <f>VLOOKUP(C87,[1]排序!B$1:C$65536,2,0)</f>
        <v>黄柄曲霉中聚酮类次生代谢产物研究</v>
      </c>
      <c r="C87" s="6" t="s">
        <v>100</v>
      </c>
    </row>
    <row r="88" ht="16" customHeight="1" spans="1:3">
      <c r="A88" s="5">
        <v>86</v>
      </c>
      <c r="B88" s="6" t="str">
        <f>VLOOKUP(C88,[1]排序!B$1:C$65536,2,0)</f>
        <v>柔性稀土陶瓷纤维的合成与隔热性能研究</v>
      </c>
      <c r="C88" s="6" t="s">
        <v>101</v>
      </c>
    </row>
    <row r="89" ht="16" customHeight="1" spans="1:3">
      <c r="A89" s="5">
        <v>87</v>
      </c>
      <c r="B89" s="6" t="str">
        <f>VLOOKUP(C89,[1]排序!B$1:C$65536,2,0)</f>
        <v>过渡金属与有机小分子共催化合成氨基二氢噁唑类化合物</v>
      </c>
      <c r="C89" s="6" t="s">
        <v>102</v>
      </c>
    </row>
    <row r="90" ht="16" customHeight="1" spans="1:3">
      <c r="A90" s="5">
        <v>88</v>
      </c>
      <c r="B90" s="7" t="str">
        <f>VLOOKUP(C90,[1]排序!B$1:C$65536,2,0)</f>
        <v>Lewis酸活化单烷基取代环氧化物的Meinwald重排研究</v>
      </c>
      <c r="C90" s="6" t="s">
        <v>103</v>
      </c>
    </row>
    <row r="91" ht="16" customHeight="1" spans="1:3">
      <c r="A91" s="5">
        <v>89</v>
      </c>
      <c r="B91" s="6" t="str">
        <f>VLOOKUP(C91,[1]排序!B$1:C$65536,2,0)</f>
        <v>基因组挖掘发现新型羊毛硫肽杂合套索肽</v>
      </c>
      <c r="C91" s="6" t="s">
        <v>104</v>
      </c>
    </row>
    <row r="92" ht="16" customHeight="1" spans="1:3">
      <c r="A92" s="5">
        <v>90</v>
      </c>
      <c r="B92" s="6" t="str">
        <f>VLOOKUP(C92,[1]排序!B$1:C$65536,2,0)</f>
        <v>自掺杂型共轭聚合物的构建与柔性有机场效应晶体管性能研究</v>
      </c>
      <c r="C92" s="6" t="s">
        <v>105</v>
      </c>
    </row>
    <row r="93" ht="16" customHeight="1" spans="1:3">
      <c r="A93" s="5">
        <v>91</v>
      </c>
      <c r="B93" s="6" t="str">
        <f>VLOOKUP(C93,[1]排序!B$1:C$65536,2,0)</f>
        <v>基于可响应组装金属纳米颗粒的动态防伪和信息加密</v>
      </c>
      <c r="C93" s="6" t="s">
        <v>106</v>
      </c>
    </row>
    <row r="94" ht="16" customHeight="1" spans="1:3">
      <c r="A94" s="5">
        <v>92</v>
      </c>
      <c r="B94" s="6" t="str">
        <f>VLOOKUP(C94,[1]排序!B$1:C$65536,2,0)</f>
        <v>共价自组装异源三聚体胶原多肽仿生Ⅰ型胶原蛋白的结构和功能</v>
      </c>
      <c r="C94" s="6" t="s">
        <v>107</v>
      </c>
    </row>
    <row r="95" ht="16" customHeight="1" spans="1:3">
      <c r="A95" s="5">
        <v>93</v>
      </c>
      <c r="B95" s="6" t="str">
        <f>VLOOKUP(C95,[1]排序!B$1:C$65536,2,0)</f>
        <v>探究无退火制备稳定钙钛矿太阳能电池</v>
      </c>
      <c r="C95" s="6" t="s">
        <v>108</v>
      </c>
    </row>
    <row r="96" ht="16" customHeight="1" spans="1:3">
      <c r="A96" s="5">
        <v>94</v>
      </c>
      <c r="B96" s="6" t="str">
        <f>VLOOKUP(C96,[1]排序!B$1:C$65536,2,0)</f>
        <v>三维咪唑基共价有机框架用于光催化过氧化氢合成</v>
      </c>
      <c r="C96" s="6" t="s">
        <v>109</v>
      </c>
    </row>
    <row r="97" ht="16" customHeight="1" spans="1:3">
      <c r="A97" s="5">
        <v>95</v>
      </c>
      <c r="B97" s="6" t="str">
        <f>VLOOKUP(C97,[1]排序!B$1:C$65536,2,0)</f>
        <v>铈-钴基高熵合金催化海水析氢研究</v>
      </c>
      <c r="C97" s="6" t="s">
        <v>110</v>
      </c>
    </row>
    <row r="98" ht="16" customHeight="1" spans="1:3">
      <c r="A98" s="5">
        <v>96</v>
      </c>
      <c r="B98" s="6" t="str">
        <f>VLOOKUP(C98,[1]排序!B$1:C$65536,2,0)</f>
        <v>基因组挖掘发现新的套索肽类天然产物</v>
      </c>
      <c r="C98" s="6" t="s">
        <v>111</v>
      </c>
    </row>
    <row r="99" ht="16" customHeight="1" spans="1:3">
      <c r="A99" s="5">
        <v>97</v>
      </c>
      <c r="B99" s="6" t="str">
        <f>VLOOKUP(C99,[1]排序!B$1:C$65536,2,0)</f>
        <v>硫键助推的系列有机催化反应的机制及选择性起源</v>
      </c>
      <c r="C99" s="6" t="s">
        <v>112</v>
      </c>
    </row>
    <row r="100" ht="16" customHeight="1" spans="1:3">
      <c r="A100" s="5">
        <v>98</v>
      </c>
      <c r="B100" s="6" t="str">
        <f>VLOOKUP(C100,[1]排序!B$1:C$65536,2,0)</f>
        <v>桥联型环三膦腈化合物的摩擦学性能研究</v>
      </c>
      <c r="C100" s="6" t="s">
        <v>113</v>
      </c>
    </row>
    <row r="101" ht="16" customHeight="1" spans="1:3">
      <c r="A101" s="5">
        <v>99</v>
      </c>
      <c r="B101" s="6" t="str">
        <f>VLOOKUP(C101,[1]排序!B$1:C$65536,2,0)</f>
        <v>含黄酮骨架的共轭微孔聚合物光催化剂的合成及光催化应用</v>
      </c>
      <c r="C101" s="6" t="s">
        <v>114</v>
      </c>
    </row>
    <row r="102" ht="16" customHeight="1" spans="1:3">
      <c r="A102" s="5">
        <v>100</v>
      </c>
      <c r="B102" s="7" t="str">
        <f>VLOOKUP(C102,[1]排序!B$1:C$65536,2,0)</f>
        <v>FePi/Zr:Fe2O3复合光阳极光电催化分解水的研究</v>
      </c>
      <c r="C102" s="6" t="s">
        <v>115</v>
      </c>
    </row>
    <row r="103" ht="16" customHeight="1" spans="1:3">
      <c r="A103" s="5">
        <v>101</v>
      </c>
      <c r="B103" s="7" t="str">
        <f>VLOOKUP(C103,[1]排序!B$1:C$65536,2,0)</f>
        <v>2.5D太阳能驱动薄膜蒸发器的构建及其性能研究</v>
      </c>
      <c r="C103" s="6" t="s">
        <v>116</v>
      </c>
    </row>
    <row r="104" ht="16" customHeight="1" spans="1:3">
      <c r="A104" s="5">
        <v>102</v>
      </c>
      <c r="B104" s="7" t="str">
        <f>VLOOKUP(C104,[1]排序!B$1:C$65536,2,0)</f>
        <v>[3,2,1]辛烷骨架的不对称合成研究</v>
      </c>
      <c r="C104" s="6" t="s">
        <v>117</v>
      </c>
    </row>
    <row r="105" ht="16" customHeight="1" spans="1:3">
      <c r="A105" s="5">
        <v>103</v>
      </c>
      <c r="B105" s="6" t="str">
        <f>VLOOKUP(C105,[1]排序!B$1:C$65536,2,0)</f>
        <v>高等真菌生物催化氧化香芹酮的研究</v>
      </c>
      <c r="C105" s="6" t="s">
        <v>118</v>
      </c>
    </row>
    <row r="106" ht="16" customHeight="1" spans="1:3">
      <c r="A106" s="5">
        <v>104</v>
      </c>
      <c r="B106" s="6" t="str">
        <f>VLOOKUP(C106,[1]排序!B$1:C$65536,2,0)</f>
        <v>免疫激动剂的研究</v>
      </c>
      <c r="C106" s="6" t="s">
        <v>119</v>
      </c>
    </row>
    <row r="107" ht="16" customHeight="1" spans="1:3">
      <c r="A107" s="5">
        <v>105</v>
      </c>
      <c r="B107" s="6" t="str">
        <f>VLOOKUP(C107,[1]排序!B$1:C$65536,2,0)</f>
        <v>基于过渡金属单原子共价有机框架材料纳米材料和石墨烯协同信号放大的皮质醇适配体电化学免疫传感器研究</v>
      </c>
      <c r="C107" s="6" t="s">
        <v>120</v>
      </c>
    </row>
    <row r="108" ht="16" customHeight="1" spans="1:3">
      <c r="A108" s="5">
        <v>106</v>
      </c>
      <c r="B108" s="6" t="str">
        <f>VLOOKUP(C108,[1]排序!B$1:C$65536,2,0)</f>
        <v>无金属钙钛矿的制备及应用</v>
      </c>
      <c r="C108" s="6" t="s">
        <v>121</v>
      </c>
    </row>
    <row r="109" ht="16" customHeight="1" spans="1:3">
      <c r="A109" s="5">
        <v>107</v>
      </c>
      <c r="B109" s="6" t="str">
        <f>VLOOKUP(C109,[1]排序!B$1:C$65536,2,0)</f>
        <v>超低Pt负载量的氮掺杂介孔碳基载体的制备及其催化讲解研究</v>
      </c>
      <c r="C109" s="6" t="s">
        <v>122</v>
      </c>
    </row>
    <row r="110" ht="16" customHeight="1" spans="1:3">
      <c r="A110" s="5">
        <v>108</v>
      </c>
      <c r="B110" s="6" t="s">
        <v>123</v>
      </c>
      <c r="C110" s="6" t="s">
        <v>124</v>
      </c>
    </row>
  </sheetData>
  <mergeCells count="1">
    <mergeCell ref="A1:C1"/>
  </mergeCells>
  <conditionalFormatting sqref="C110">
    <cfRule type="duplicateValues" dxfId="0" priority="2"/>
    <cfRule type="duplicateValues" dxfId="0" priority="1"/>
  </conditionalFormatting>
  <conditionalFormatting sqref="C1:C109 C111:C1048576">
    <cfRule type="duplicateValues" dxfId="0" priority="3"/>
    <cfRule type="duplicateValues" dxfId="0"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波波</cp:lastModifiedBy>
  <dcterms:created xsi:type="dcterms:W3CDTF">2024-04-01T03:49:00Z</dcterms:created>
  <dcterms:modified xsi:type="dcterms:W3CDTF">2024-04-01T09:36:11Z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141BED9A07114712BA0584C4EB980C21_11</vt:lpwstr>
  </property>
  <property fmtid="{D5CDD505-2E9C-101B-9397-08002B2CF9AE}" pid="3" name="KSOProductBuildVer">
    <vt:lpwstr>2052-12.1.0.16417</vt:lpwstr>
  </property>
</Properties>
</file>